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90" windowWidth="15330" windowHeight="4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<sst xmlns="http://schemas.openxmlformats.org/spreadsheetml/2006/main" count="116" uniqueCount="52">
  <si>
    <t>AAA</t>
  </si>
  <si>
    <t>1.2V</t>
  </si>
  <si>
    <t>AA</t>
  </si>
  <si>
    <t>D</t>
  </si>
  <si>
    <t>NH-600AAA</t>
  </si>
  <si>
    <t>NH-1250AA</t>
  </si>
  <si>
    <t>NH-1250AAL</t>
  </si>
  <si>
    <t>NH-1500AA</t>
  </si>
  <si>
    <t>NH-1600A</t>
  </si>
  <si>
    <t>NH-3500A</t>
  </si>
  <si>
    <t>NH-7000D</t>
  </si>
  <si>
    <t>NH-3000SC</t>
  </si>
  <si>
    <t>NH-B80</t>
  </si>
  <si>
    <t>NH-B320</t>
  </si>
  <si>
    <t>NH-TR7</t>
  </si>
  <si>
    <t>9V Size</t>
  </si>
  <si>
    <t>8.4V</t>
  </si>
  <si>
    <t>SNAP ON</t>
  </si>
  <si>
    <t>NH-8000D</t>
  </si>
  <si>
    <t>n/a</t>
  </si>
  <si>
    <t>BUTTON</t>
  </si>
  <si>
    <t>NH-1500AAL</t>
  </si>
  <si>
    <t>1.2*</t>
  </si>
  <si>
    <t>NICKEL-METAL HYDRIDE BATTERIES</t>
  </si>
  <si>
    <t>CYLINDRICAL CELLS</t>
  </si>
  <si>
    <t>BUTTON CELLS</t>
  </si>
  <si>
    <t xml:space="preserve">BUTTON </t>
  </si>
  <si>
    <t xml:space="preserve">FLAT </t>
  </si>
  <si>
    <t xml:space="preserve">AA </t>
  </si>
  <si>
    <t>NH-2200A</t>
  </si>
  <si>
    <t>NH-2000AA</t>
  </si>
  <si>
    <t>RAPID CHARGE</t>
  </si>
  <si>
    <t>TOP TYPE</t>
  </si>
  <si>
    <t>MODEL NUMBER</t>
  </si>
  <si>
    <t>CELL SIZE</t>
  </si>
  <si>
    <t>VOLTAGE (V)</t>
  </si>
  <si>
    <t>CAPACITY mA</t>
  </si>
  <si>
    <t>STANDARD CHARGE</t>
  </si>
  <si>
    <t>DIAMETER</t>
  </si>
  <si>
    <t>HEIGHT</t>
  </si>
  <si>
    <t>WEIGHT</t>
  </si>
  <si>
    <t>mA</t>
  </si>
  <si>
    <t>hrs.</t>
  </si>
  <si>
    <t>in.</t>
  </si>
  <si>
    <t>mm</t>
  </si>
  <si>
    <t>g</t>
  </si>
  <si>
    <t>4/5A</t>
  </si>
  <si>
    <t>4/3A</t>
  </si>
  <si>
    <t>SC</t>
  </si>
  <si>
    <t>QUICK CHARGE</t>
  </si>
  <si>
    <t>* Quick or rapid charge only with negative delta voltage cutoff. Refer to individual specification sheets for details</t>
  </si>
  <si>
    <t>2.4*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</si>
</sst>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m&quot;月&quot;d&quot;日&quot;"/>
    <numFmt numFmtId="177" formatCode="0.0"/>
    <numFmt numFmtId="178" formatCode="0.000"/>
    <numFmt numFmtId="179" formatCode="0.0000"/>
  </numFmts>
  <fonts count="55">
    <font>
      <sz val="12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2"/>
      <color indexed="56"/>
      <name val="新細明體"/>
      <family val="1"/>
    </font>
    <font>
      <sz val="8"/>
      <color indexed="18"/>
      <name val="Arial"/>
      <family val="2"/>
    </font>
    <font>
      <b/>
      <sz val="12"/>
      <color indexed="44"/>
      <name val="Arial"/>
      <family val="2"/>
    </font>
    <font>
      <b/>
      <sz val="10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2"/>
      <color rgb="FF002060"/>
      <name val="新細明體"/>
      <family val="1"/>
    </font>
    <font>
      <sz val="8"/>
      <color rgb="FF000066"/>
      <name val="Arial"/>
      <family val="2"/>
    </font>
    <font>
      <b/>
      <sz val="12"/>
      <color theme="0"/>
      <name val="Arial"/>
      <family val="2"/>
    </font>
    <font>
      <b/>
      <sz val="12"/>
      <color theme="3" tint="0.5999900102615356"/>
      <name val="Arial"/>
      <family val="2"/>
    </font>
    <font>
      <b/>
      <sz val="10"/>
      <color theme="3" tint="0.5999900102615356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2" fontId="48" fillId="34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177" fontId="48" fillId="34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2" fontId="48" fillId="35" borderId="10" xfId="0" applyNumberFormat="1" applyFont="1" applyFill="1" applyBorder="1" applyAlignment="1">
      <alignment horizontal="center" vertical="center"/>
    </xf>
    <xf numFmtId="177" fontId="48" fillId="35" borderId="10" xfId="0" applyNumberFormat="1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2" fontId="48" fillId="35" borderId="11" xfId="0" applyNumberFormat="1" applyFont="1" applyFill="1" applyBorder="1" applyAlignment="1">
      <alignment horizontal="center" vertical="center"/>
    </xf>
    <xf numFmtId="177" fontId="48" fillId="35" borderId="11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48" fillId="35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33" borderId="13" xfId="0" applyFont="1" applyFill="1" applyBorder="1" applyAlignment="1">
      <alignment horizontal="center" vertical="justify"/>
    </xf>
    <xf numFmtId="0" fontId="47" fillId="33" borderId="14" xfId="0" applyFont="1" applyFill="1" applyBorder="1" applyAlignment="1">
      <alignment horizontal="center" vertical="justify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justify"/>
    </xf>
    <xf numFmtId="0" fontId="47" fillId="33" borderId="11" xfId="0" applyFont="1" applyFill="1" applyBorder="1" applyAlignment="1">
      <alignment horizontal="center" vertical="justify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33" borderId="16" xfId="0" applyFont="1" applyFill="1" applyBorder="1" applyAlignment="1">
      <alignment horizontal="left" vertical="center"/>
    </xf>
    <xf numFmtId="0" fontId="47" fillId="33" borderId="17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1</xdr:row>
      <xdr:rowOff>47625</xdr:rowOff>
    </xdr:from>
    <xdr:to>
      <xdr:col>13</xdr:col>
      <xdr:colOff>561975</xdr:colOff>
      <xdr:row>1</xdr:row>
      <xdr:rowOff>200025</xdr:rowOff>
    </xdr:to>
    <xdr:pic>
      <xdr:nvPicPr>
        <xdr:cNvPr id="1" name="Picture 1" descr="PS Logo Blue Gray Print Ready Medium Web vi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33350"/>
          <a:ext cx="1304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5"/>
  <sheetViews>
    <sheetView tabSelected="1" defaultGridColor="0" view="pageBreakPreview" zoomScaleSheetLayoutView="100" zoomScalePageLayoutView="0" colorId="18" workbookViewId="0" topLeftCell="A1">
      <pane xSplit="2" topLeftCell="C1" activePane="topRight" state="frozen"/>
      <selection pane="topLeft" activeCell="A1" sqref="A1"/>
      <selection pane="topRight" activeCell="I15" sqref="I15"/>
    </sheetView>
  </sheetViews>
  <sheetFormatPr defaultColWidth="9.00390625" defaultRowHeight="16.5"/>
  <cols>
    <col min="1" max="1" width="13.00390625" style="1" customWidth="1"/>
    <col min="2" max="2" width="8.375" style="1" customWidth="1"/>
    <col min="3" max="3" width="8.50390625" style="1" customWidth="1"/>
    <col min="4" max="4" width="7.50390625" style="1" customWidth="1"/>
    <col min="5" max="5" width="9.00390625" style="1" customWidth="1"/>
    <col min="6" max="6" width="7.875" style="1" customWidth="1"/>
    <col min="7" max="7" width="8.25390625" style="1" customWidth="1"/>
    <col min="8" max="9" width="6.875" style="1" customWidth="1"/>
    <col min="10" max="11" width="5.875" style="1" customWidth="1"/>
    <col min="12" max="13" width="6.625" style="1" customWidth="1"/>
    <col min="14" max="14" width="8.25390625" style="1" customWidth="1"/>
    <col min="15" max="16384" width="9.00390625" style="2" customWidth="1"/>
  </cols>
  <sheetData>
    <row r="1" ht="6.75" customHeight="1"/>
    <row r="2" spans="1:14" ht="15.75">
      <c r="A2" s="35" t="s">
        <v>23</v>
      </c>
      <c r="B2" s="35"/>
      <c r="C2" s="35"/>
      <c r="D2" s="35"/>
      <c r="E2" s="41"/>
      <c r="G2" s="42"/>
      <c r="H2" s="42"/>
      <c r="N2" s="40"/>
    </row>
    <row r="3" ht="15" customHeight="1"/>
    <row r="4" spans="1:2" ht="17.25">
      <c r="A4" s="43" t="s">
        <v>24</v>
      </c>
      <c r="B4" s="44"/>
    </row>
    <row r="5" spans="1:14" ht="16.5" customHeight="1">
      <c r="A5" s="24" t="s">
        <v>33</v>
      </c>
      <c r="B5" s="24" t="s">
        <v>34</v>
      </c>
      <c r="C5" s="24" t="s">
        <v>32</v>
      </c>
      <c r="D5" s="28" t="s">
        <v>35</v>
      </c>
      <c r="E5" s="28" t="s">
        <v>36</v>
      </c>
      <c r="F5" s="30" t="s">
        <v>37</v>
      </c>
      <c r="G5" s="30"/>
      <c r="H5" s="30" t="s">
        <v>31</v>
      </c>
      <c r="I5" s="30"/>
      <c r="J5" s="30" t="s">
        <v>38</v>
      </c>
      <c r="K5" s="30"/>
      <c r="L5" s="30" t="s">
        <v>39</v>
      </c>
      <c r="M5" s="30"/>
      <c r="N5" s="4" t="s">
        <v>40</v>
      </c>
    </row>
    <row r="6" spans="1:14" ht="18" thickBot="1">
      <c r="A6" s="25"/>
      <c r="B6" s="25"/>
      <c r="C6" s="25"/>
      <c r="D6" s="29"/>
      <c r="E6" s="29"/>
      <c r="F6" s="5" t="s">
        <v>41</v>
      </c>
      <c r="G6" s="5" t="s">
        <v>42</v>
      </c>
      <c r="H6" s="5" t="s">
        <v>41</v>
      </c>
      <c r="I6" s="5" t="s">
        <v>42</v>
      </c>
      <c r="J6" s="5" t="s">
        <v>43</v>
      </c>
      <c r="K6" s="5" t="s">
        <v>44</v>
      </c>
      <c r="L6" s="5" t="s">
        <v>43</v>
      </c>
      <c r="M6" s="5" t="s">
        <v>44</v>
      </c>
      <c r="N6" s="5" t="s">
        <v>45</v>
      </c>
    </row>
    <row r="7" spans="1:14" ht="17.25">
      <c r="A7" s="6" t="s">
        <v>4</v>
      </c>
      <c r="B7" s="7" t="s">
        <v>0</v>
      </c>
      <c r="C7" s="8" t="s">
        <v>27</v>
      </c>
      <c r="D7" s="7" t="s">
        <v>1</v>
      </c>
      <c r="E7" s="7">
        <v>600</v>
      </c>
      <c r="F7" s="7">
        <v>60</v>
      </c>
      <c r="G7" s="7">
        <v>14</v>
      </c>
      <c r="H7" s="7">
        <v>600</v>
      </c>
      <c r="I7" s="7" t="s">
        <v>22</v>
      </c>
      <c r="J7" s="9">
        <f aca="true" t="shared" si="0" ref="J7:J14">K7/25.4</f>
        <v>0.39763779527559057</v>
      </c>
      <c r="K7" s="10">
        <v>10.1</v>
      </c>
      <c r="L7" s="9">
        <f aca="true" t="shared" si="1" ref="L7:L14">M7/25.4</f>
        <v>1.7165354330708662</v>
      </c>
      <c r="M7" s="11">
        <v>43.6</v>
      </c>
      <c r="N7" s="7">
        <v>12</v>
      </c>
    </row>
    <row r="8" spans="1:14" ht="17.25">
      <c r="A8" s="15" t="s">
        <v>5</v>
      </c>
      <c r="B8" s="15" t="s">
        <v>2</v>
      </c>
      <c r="C8" s="15" t="s">
        <v>27</v>
      </c>
      <c r="D8" s="15" t="s">
        <v>1</v>
      </c>
      <c r="E8" s="15">
        <v>1250</v>
      </c>
      <c r="F8" s="15">
        <v>125</v>
      </c>
      <c r="G8" s="15">
        <v>16</v>
      </c>
      <c r="H8" s="15">
        <v>1250</v>
      </c>
      <c r="I8" s="23" t="s">
        <v>22</v>
      </c>
      <c r="J8" s="16">
        <f t="shared" si="0"/>
        <v>0.5551181102362205</v>
      </c>
      <c r="K8" s="17">
        <v>14.1</v>
      </c>
      <c r="L8" s="16">
        <f t="shared" si="1"/>
        <v>1.8897637795275593</v>
      </c>
      <c r="M8" s="17">
        <v>48</v>
      </c>
      <c r="N8" s="15">
        <v>23</v>
      </c>
    </row>
    <row r="9" spans="1:14" ht="17.25">
      <c r="A9" s="10" t="s">
        <v>6</v>
      </c>
      <c r="B9" s="12" t="s">
        <v>28</v>
      </c>
      <c r="C9" s="8" t="s">
        <v>26</v>
      </c>
      <c r="D9" s="12" t="s">
        <v>1</v>
      </c>
      <c r="E9" s="12">
        <v>1250</v>
      </c>
      <c r="F9" s="12">
        <v>125</v>
      </c>
      <c r="G9" s="12">
        <v>16</v>
      </c>
      <c r="H9" s="12">
        <v>1250</v>
      </c>
      <c r="I9" s="7" t="s">
        <v>22</v>
      </c>
      <c r="J9" s="9">
        <f t="shared" si="0"/>
        <v>0.5551181102362205</v>
      </c>
      <c r="K9" s="10">
        <v>14.1</v>
      </c>
      <c r="L9" s="9">
        <f t="shared" si="1"/>
        <v>1.9488188976377954</v>
      </c>
      <c r="M9" s="11">
        <v>49.5</v>
      </c>
      <c r="N9" s="12">
        <v>23</v>
      </c>
    </row>
    <row r="10" spans="1:14" ht="17.25">
      <c r="A10" s="15" t="s">
        <v>7</v>
      </c>
      <c r="B10" s="15" t="s">
        <v>2</v>
      </c>
      <c r="C10" s="15" t="s">
        <v>27</v>
      </c>
      <c r="D10" s="15" t="s">
        <v>1</v>
      </c>
      <c r="E10" s="15">
        <v>1500</v>
      </c>
      <c r="F10" s="15">
        <v>150</v>
      </c>
      <c r="G10" s="15">
        <v>16</v>
      </c>
      <c r="H10" s="15">
        <v>1500</v>
      </c>
      <c r="I10" s="23" t="s">
        <v>22</v>
      </c>
      <c r="J10" s="16">
        <f t="shared" si="0"/>
        <v>0.5551181102362205</v>
      </c>
      <c r="K10" s="17">
        <v>14.1</v>
      </c>
      <c r="L10" s="16">
        <f t="shared" si="1"/>
        <v>1.8897637795275593</v>
      </c>
      <c r="M10" s="17">
        <v>48</v>
      </c>
      <c r="N10" s="15">
        <v>25</v>
      </c>
    </row>
    <row r="11" spans="1:14" ht="17.25">
      <c r="A11" s="10" t="s">
        <v>21</v>
      </c>
      <c r="B11" s="12" t="s">
        <v>28</v>
      </c>
      <c r="C11" s="8" t="s">
        <v>26</v>
      </c>
      <c r="D11" s="12" t="s">
        <v>1</v>
      </c>
      <c r="E11" s="12">
        <v>1500</v>
      </c>
      <c r="F11" s="12">
        <v>150</v>
      </c>
      <c r="G11" s="12">
        <v>16</v>
      </c>
      <c r="H11" s="12">
        <v>1500</v>
      </c>
      <c r="I11" s="7" t="s">
        <v>22</v>
      </c>
      <c r="J11" s="9">
        <f t="shared" si="0"/>
        <v>0.5551181102362205</v>
      </c>
      <c r="K11" s="10">
        <v>14.1</v>
      </c>
      <c r="L11" s="9">
        <f t="shared" si="1"/>
        <v>1.9488188976377954</v>
      </c>
      <c r="M11" s="11">
        <v>49.5</v>
      </c>
      <c r="N11" s="12">
        <v>23</v>
      </c>
    </row>
    <row r="12" spans="1:14" ht="17.25">
      <c r="A12" s="15" t="s">
        <v>30</v>
      </c>
      <c r="B12" s="15" t="s">
        <v>2</v>
      </c>
      <c r="C12" s="15" t="s">
        <v>27</v>
      </c>
      <c r="D12" s="15" t="s">
        <v>1</v>
      </c>
      <c r="E12" s="15">
        <v>2000</v>
      </c>
      <c r="F12" s="15">
        <v>200</v>
      </c>
      <c r="G12" s="15">
        <v>16</v>
      </c>
      <c r="H12" s="15">
        <v>1000</v>
      </c>
      <c r="I12" s="15" t="s">
        <v>51</v>
      </c>
      <c r="J12" s="16">
        <f>K12/25.4</f>
        <v>0.5551181102362205</v>
      </c>
      <c r="K12" s="17">
        <v>14.1</v>
      </c>
      <c r="L12" s="16">
        <f>M12/25.4</f>
        <v>1.8897637795275593</v>
      </c>
      <c r="M12" s="17">
        <v>48</v>
      </c>
      <c r="N12" s="15">
        <v>29</v>
      </c>
    </row>
    <row r="13" spans="1:14" ht="17.25">
      <c r="A13" s="10" t="s">
        <v>8</v>
      </c>
      <c r="B13" s="12" t="s">
        <v>46</v>
      </c>
      <c r="C13" s="8" t="s">
        <v>27</v>
      </c>
      <c r="D13" s="12" t="s">
        <v>1</v>
      </c>
      <c r="E13" s="12">
        <v>1600</v>
      </c>
      <c r="F13" s="12">
        <v>160</v>
      </c>
      <c r="G13" s="12">
        <v>16</v>
      </c>
      <c r="H13" s="12">
        <v>800</v>
      </c>
      <c r="I13" s="8" t="s">
        <v>51</v>
      </c>
      <c r="J13" s="9">
        <f t="shared" si="0"/>
        <v>0.6614173228346457</v>
      </c>
      <c r="K13" s="10">
        <v>16.8</v>
      </c>
      <c r="L13" s="9">
        <f t="shared" si="1"/>
        <v>1.65748031496063</v>
      </c>
      <c r="M13" s="11">
        <v>42.1</v>
      </c>
      <c r="N13" s="12">
        <v>33</v>
      </c>
    </row>
    <row r="14" spans="1:14" ht="17.25">
      <c r="A14" s="15" t="s">
        <v>29</v>
      </c>
      <c r="B14" s="15" t="s">
        <v>46</v>
      </c>
      <c r="C14" s="15" t="s">
        <v>27</v>
      </c>
      <c r="D14" s="15" t="s">
        <v>1</v>
      </c>
      <c r="E14" s="15">
        <v>2200</v>
      </c>
      <c r="F14" s="15">
        <v>220</v>
      </c>
      <c r="G14" s="15">
        <v>16</v>
      </c>
      <c r="H14" s="15">
        <v>1100</v>
      </c>
      <c r="I14" s="15" t="s">
        <v>51</v>
      </c>
      <c r="J14" s="16">
        <f t="shared" si="0"/>
        <v>0.6614173228346457</v>
      </c>
      <c r="K14" s="15">
        <v>16.8</v>
      </c>
      <c r="L14" s="16">
        <f t="shared" si="1"/>
        <v>1.65748031496063</v>
      </c>
      <c r="M14" s="17">
        <v>42.1</v>
      </c>
      <c r="N14" s="15">
        <v>38</v>
      </c>
    </row>
    <row r="15" spans="1:14" ht="17.25">
      <c r="A15" s="10" t="s">
        <v>9</v>
      </c>
      <c r="B15" s="12" t="s">
        <v>47</v>
      </c>
      <c r="C15" s="8" t="s">
        <v>27</v>
      </c>
      <c r="D15" s="12" t="s">
        <v>1</v>
      </c>
      <c r="E15" s="12">
        <v>3500</v>
      </c>
      <c r="F15" s="12">
        <v>350</v>
      </c>
      <c r="G15" s="12">
        <v>14</v>
      </c>
      <c r="H15" s="12">
        <v>1750</v>
      </c>
      <c r="I15" s="8" t="s">
        <v>51</v>
      </c>
      <c r="J15" s="12">
        <v>0.65</v>
      </c>
      <c r="K15" s="12">
        <v>16.6</v>
      </c>
      <c r="L15" s="13">
        <v>2.6</v>
      </c>
      <c r="M15" s="12">
        <v>66</v>
      </c>
      <c r="N15" s="12">
        <v>51</v>
      </c>
    </row>
    <row r="16" spans="1:14" ht="17.25">
      <c r="A16" s="15" t="s">
        <v>11</v>
      </c>
      <c r="B16" s="15" t="s">
        <v>48</v>
      </c>
      <c r="C16" s="15" t="s">
        <v>27</v>
      </c>
      <c r="D16" s="15" t="s">
        <v>1</v>
      </c>
      <c r="E16" s="15">
        <v>3000</v>
      </c>
      <c r="F16" s="15">
        <v>300</v>
      </c>
      <c r="G16" s="15">
        <v>16</v>
      </c>
      <c r="H16" s="15">
        <v>1500</v>
      </c>
      <c r="I16" s="15" t="s">
        <v>51</v>
      </c>
      <c r="J16" s="16">
        <f>K16/25.4</f>
        <v>0.8700787401574804</v>
      </c>
      <c r="K16" s="17">
        <v>22.1</v>
      </c>
      <c r="L16" s="16">
        <f>M16/25.4</f>
        <v>1.6535433070866143</v>
      </c>
      <c r="M16" s="17">
        <v>42</v>
      </c>
      <c r="N16" s="15">
        <v>59</v>
      </c>
    </row>
    <row r="17" spans="1:14" ht="17.25">
      <c r="A17" s="10" t="s">
        <v>10</v>
      </c>
      <c r="B17" s="12" t="s">
        <v>3</v>
      </c>
      <c r="C17" s="8" t="s">
        <v>27</v>
      </c>
      <c r="D17" s="12" t="s">
        <v>1</v>
      </c>
      <c r="E17" s="12">
        <v>7000</v>
      </c>
      <c r="F17" s="12">
        <v>700</v>
      </c>
      <c r="G17" s="12">
        <v>14</v>
      </c>
      <c r="H17" s="12">
        <v>3500</v>
      </c>
      <c r="I17" s="8" t="s">
        <v>51</v>
      </c>
      <c r="J17" s="9">
        <f>K17/25.4</f>
        <v>1.267716535433071</v>
      </c>
      <c r="K17" s="10">
        <v>32.2</v>
      </c>
      <c r="L17" s="9">
        <f>M17/25.4</f>
        <v>2.3228346456692917</v>
      </c>
      <c r="M17" s="11">
        <v>59</v>
      </c>
      <c r="N17" s="12">
        <v>153</v>
      </c>
    </row>
    <row r="18" spans="1:14" ht="18" thickBot="1">
      <c r="A18" s="18" t="s">
        <v>18</v>
      </c>
      <c r="B18" s="19" t="s">
        <v>3</v>
      </c>
      <c r="C18" s="18" t="s">
        <v>27</v>
      </c>
      <c r="D18" s="18" t="s">
        <v>1</v>
      </c>
      <c r="E18" s="18">
        <v>8000</v>
      </c>
      <c r="F18" s="18">
        <v>800</v>
      </c>
      <c r="G18" s="18">
        <v>15</v>
      </c>
      <c r="H18" s="18">
        <v>4000</v>
      </c>
      <c r="I18" s="18" t="s">
        <v>51</v>
      </c>
      <c r="J18" s="20">
        <f>K18/25.4</f>
        <v>1.267716535433071</v>
      </c>
      <c r="K18" s="18">
        <v>32.2</v>
      </c>
      <c r="L18" s="20">
        <f>M18/25.4</f>
        <v>2.3228346456692917</v>
      </c>
      <c r="M18" s="21">
        <v>59</v>
      </c>
      <c r="N18" s="18">
        <v>160</v>
      </c>
    </row>
    <row r="19" spans="1:14" ht="17.25">
      <c r="A19" s="26" t="s">
        <v>50</v>
      </c>
      <c r="B19" s="26"/>
      <c r="C19" s="26"/>
      <c r="D19" s="26"/>
      <c r="E19" s="26"/>
      <c r="F19" s="26"/>
      <c r="G19" s="26"/>
      <c r="H19" s="26"/>
      <c r="I19" s="27"/>
      <c r="J19" s="26"/>
      <c r="K19" s="26"/>
      <c r="L19" s="26"/>
      <c r="M19" s="26"/>
      <c r="N19" s="26"/>
    </row>
    <row r="20" spans="1:14" ht="17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7.25">
      <c r="A21" s="45" t="s">
        <v>25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6.5" customHeight="1">
      <c r="A22" s="24" t="s">
        <v>33</v>
      </c>
      <c r="B22" s="24" t="s">
        <v>34</v>
      </c>
      <c r="C22" s="24" t="s">
        <v>32</v>
      </c>
      <c r="D22" s="31" t="s">
        <v>35</v>
      </c>
      <c r="E22" s="31" t="s">
        <v>36</v>
      </c>
      <c r="F22" s="30" t="s">
        <v>37</v>
      </c>
      <c r="G22" s="30"/>
      <c r="H22" s="30" t="s">
        <v>49</v>
      </c>
      <c r="I22" s="30"/>
      <c r="J22" s="30" t="s">
        <v>38</v>
      </c>
      <c r="K22" s="30"/>
      <c r="L22" s="30" t="s">
        <v>39</v>
      </c>
      <c r="M22" s="30"/>
      <c r="N22" s="4" t="s">
        <v>40</v>
      </c>
    </row>
    <row r="23" spans="1:14" ht="18" thickBot="1">
      <c r="A23" s="25"/>
      <c r="B23" s="25"/>
      <c r="C23" s="25"/>
      <c r="D23" s="32"/>
      <c r="E23" s="32"/>
      <c r="F23" s="5" t="s">
        <v>41</v>
      </c>
      <c r="G23" s="5" t="s">
        <v>42</v>
      </c>
      <c r="H23" s="5" t="s">
        <v>41</v>
      </c>
      <c r="I23" s="5" t="s">
        <v>42</v>
      </c>
      <c r="J23" s="5" t="s">
        <v>43</v>
      </c>
      <c r="K23" s="5" t="s">
        <v>44</v>
      </c>
      <c r="L23" s="5" t="s">
        <v>43</v>
      </c>
      <c r="M23" s="5" t="s">
        <v>44</v>
      </c>
      <c r="N23" s="5" t="s">
        <v>45</v>
      </c>
    </row>
    <row r="24" spans="1:14" ht="17.25">
      <c r="A24" s="6" t="s">
        <v>12</v>
      </c>
      <c r="B24" s="7"/>
      <c r="C24" s="7" t="s">
        <v>20</v>
      </c>
      <c r="D24" s="7" t="s">
        <v>1</v>
      </c>
      <c r="E24" s="7">
        <v>80</v>
      </c>
      <c r="F24" s="7">
        <v>8</v>
      </c>
      <c r="G24" s="7">
        <v>15</v>
      </c>
      <c r="H24" s="36" t="s">
        <v>19</v>
      </c>
      <c r="I24" s="37"/>
      <c r="J24" s="7">
        <v>0.67</v>
      </c>
      <c r="K24" s="7">
        <v>15.4</v>
      </c>
      <c r="L24" s="7">
        <v>0.25</v>
      </c>
      <c r="M24" s="7">
        <v>6.3</v>
      </c>
      <c r="N24" s="7">
        <v>3.5</v>
      </c>
    </row>
    <row r="25" spans="1:14" ht="17.25">
      <c r="A25" s="15" t="s">
        <v>13</v>
      </c>
      <c r="B25" s="15"/>
      <c r="C25" s="15" t="s">
        <v>20</v>
      </c>
      <c r="D25" s="15" t="s">
        <v>1</v>
      </c>
      <c r="E25" s="15">
        <v>320</v>
      </c>
      <c r="F25" s="15">
        <v>32</v>
      </c>
      <c r="G25" s="15">
        <v>15</v>
      </c>
      <c r="H25" s="38" t="s">
        <v>19</v>
      </c>
      <c r="I25" s="39"/>
      <c r="J25" s="15">
        <v>0.98</v>
      </c>
      <c r="K25" s="17">
        <v>25</v>
      </c>
      <c r="L25" s="16">
        <v>0.3</v>
      </c>
      <c r="M25" s="15">
        <v>7.6</v>
      </c>
      <c r="N25" s="15">
        <v>14.5</v>
      </c>
    </row>
    <row r="26" spans="1:14" ht="17.25">
      <c r="A26" s="8" t="s">
        <v>14</v>
      </c>
      <c r="B26" s="12" t="s">
        <v>15</v>
      </c>
      <c r="C26" s="12" t="s">
        <v>17</v>
      </c>
      <c r="D26" s="12" t="s">
        <v>16</v>
      </c>
      <c r="E26" s="12">
        <v>150</v>
      </c>
      <c r="F26" s="12">
        <v>15</v>
      </c>
      <c r="G26" s="12">
        <v>15</v>
      </c>
      <c r="H26" s="33" t="s">
        <v>19</v>
      </c>
      <c r="I26" s="34"/>
      <c r="J26" s="33" t="s">
        <v>19</v>
      </c>
      <c r="K26" s="34"/>
      <c r="L26" s="12">
        <v>0.61</v>
      </c>
      <c r="M26" s="12">
        <v>15.5</v>
      </c>
      <c r="N26" s="12">
        <v>42</v>
      </c>
    </row>
    <row r="27" ht="17.25">
      <c r="D27" s="3"/>
    </row>
    <row r="34" spans="2:3" ht="17.25">
      <c r="B34" s="3"/>
      <c r="C34" s="3"/>
    </row>
    <row r="35" spans="2:3" ht="17.25">
      <c r="B35" s="3"/>
      <c r="C35" s="3"/>
    </row>
    <row r="36" spans="2:3" ht="17.25">
      <c r="B36" s="3"/>
      <c r="C36" s="3"/>
    </row>
    <row r="37" spans="2:3" ht="17.25">
      <c r="B37" s="3"/>
      <c r="C37" s="3"/>
    </row>
    <row r="38" spans="2:3" ht="17.25">
      <c r="B38" s="3"/>
      <c r="C38" s="3"/>
    </row>
    <row r="244" spans="2:5" ht="17.25">
      <c r="B244" s="3"/>
      <c r="C244" s="3"/>
      <c r="D244" s="3"/>
      <c r="E244" s="3"/>
    </row>
    <row r="245" spans="2:5" ht="17.25">
      <c r="B245" s="3"/>
      <c r="C245" s="3"/>
      <c r="D245" s="3"/>
      <c r="E245" s="3"/>
    </row>
  </sheetData>
  <sheetProtection/>
  <mergeCells count="24">
    <mergeCell ref="A2:D2"/>
    <mergeCell ref="A22:A23"/>
    <mergeCell ref="B22:B23"/>
    <mergeCell ref="H24:I24"/>
    <mergeCell ref="H25:I25"/>
    <mergeCell ref="L22:M22"/>
    <mergeCell ref="A5:A6"/>
    <mergeCell ref="E22:E23"/>
    <mergeCell ref="L5:M5"/>
    <mergeCell ref="F22:G22"/>
    <mergeCell ref="H22:I22"/>
    <mergeCell ref="J22:K22"/>
    <mergeCell ref="J26:K26"/>
    <mergeCell ref="H26:I26"/>
    <mergeCell ref="C5:C6"/>
    <mergeCell ref="C22:C23"/>
    <mergeCell ref="A19:N19"/>
    <mergeCell ref="B5:B6"/>
    <mergeCell ref="D5:D6"/>
    <mergeCell ref="E5:E6"/>
    <mergeCell ref="F5:G5"/>
    <mergeCell ref="H5:I5"/>
    <mergeCell ref="J5:K5"/>
    <mergeCell ref="D22:D23"/>
  </mergeCells>
  <printOptions/>
  <pageMargins left="1.71" right="0.18" top="0.31" bottom="0.33" header="0.26" footer="0.34"/>
  <pageSetup fitToHeight="2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SERVE</dc:creator>
  <cp:keywords/>
  <dc:description/>
  <cp:lastModifiedBy>Power-Sonic Corp</cp:lastModifiedBy>
  <cp:lastPrinted>2010-06-24T16:51:58Z</cp:lastPrinted>
  <dcterms:created xsi:type="dcterms:W3CDTF">2009-04-02T01:55:27Z</dcterms:created>
  <dcterms:modified xsi:type="dcterms:W3CDTF">2010-06-24T16:53:49Z</dcterms:modified>
  <cp:category/>
  <cp:version/>
  <cp:contentType/>
  <cp:contentStatus/>
</cp:coreProperties>
</file>